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Sheet1!$A$2:$H$16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<sst xmlns="http://schemas.openxmlformats.org/spreadsheetml/2006/main" count="38" uniqueCount="31">
  <si>
    <t>广州市白云区2024年6月协作地区脱贫人口社会保险个人缴费补贴（劳动者）
公示信息表</t>
  </si>
  <si>
    <t>序号</t>
  </si>
  <si>
    <t>姓名</t>
  </si>
  <si>
    <t>人员类别</t>
  </si>
  <si>
    <t>补贴月份</t>
  </si>
  <si>
    <t>参保单位</t>
  </si>
  <si>
    <t>社保补贴金额
(单位：元)</t>
  </si>
  <si>
    <t>医保补贴金额
(单位：元)</t>
  </si>
  <si>
    <t>合计（单位：元）</t>
  </si>
  <si>
    <t>杨红晓</t>
  </si>
  <si>
    <t>脱贫人口</t>
  </si>
  <si>
    <t>2023年8月-2024年5月</t>
  </si>
  <si>
    <t>广州毕杨健康管理有限公司</t>
  </si>
  <si>
    <t>何欢</t>
  </si>
  <si>
    <t>2024年3月-2024年5月</t>
  </si>
  <si>
    <t>广州万达广场商业物业管理有限公司</t>
  </si>
  <si>
    <t>高川贵</t>
  </si>
  <si>
    <t>广州倩蔻化妆品有限公司</t>
  </si>
  <si>
    <t>杨永凤</t>
  </si>
  <si>
    <t>2023年3月-2024年1月</t>
  </si>
  <si>
    <t>广东恒泰立华智能装备制造有限公司</t>
  </si>
  <si>
    <t>甘滔</t>
  </si>
  <si>
    <t>2023年10月-2024年5月</t>
  </si>
  <si>
    <t>广州元沣智能科技有限公司</t>
  </si>
  <si>
    <t>谌洪庆</t>
  </si>
  <si>
    <t>2023年3月-2024年4月</t>
  </si>
  <si>
    <t>广州市天湖旅游出租汽车有限公司</t>
  </si>
  <si>
    <t>唐菊花</t>
  </si>
  <si>
    <t>2023年5月-2024年4月</t>
  </si>
  <si>
    <t>广州泽上堂生物科技有限公司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</si>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</sst>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6"/>
  <sheetViews>
    <sheetView tabSelected="1" workbookViewId="0">
      <pane ySplit="2" topLeftCell="A3" activePane="bottomLeft" state="frozen"/>
      <selection/>
      <selection pane="bottomLeft" activeCell="J3" sqref="J3"/>
    </sheetView>
  </sheetViews>
  <sheetFormatPr defaultColWidth="9" defaultRowHeight="13.5" outlineLevelCol="7"/>
  <cols>
    <col min="1" max="1" width="6.125" style="3" customWidth="1"/>
    <col min="2" max="2" width="8" style="3" customWidth="1"/>
    <col min="3" max="3" width="9.35833333333333" style="3" customWidth="1"/>
    <col min="4" max="4" width="19.25" style="3" customWidth="1"/>
    <col min="5" max="5" width="20.125" style="4" customWidth="1"/>
    <col min="6" max="6" width="10.375" style="3"/>
    <col min="7" max="7" width="10.375" style="5"/>
    <col min="8" max="8" width="12.1416666666667" style="3" customWidth="1"/>
    <col min="9" max="9" width="9.375" style="6"/>
    <col min="10" max="16384" width="9" style="6"/>
  </cols>
  <sheetData>
    <row r="1" s="1" customFormat="1" ht="40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2" customFormat="1" ht="90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</row>
    <row r="3" s="3" customFormat="1" ht="56" customHeight="1" spans="1:8">
      <c r="A3" s="10">
        <v>1</v>
      </c>
      <c r="B3" s="11" t="s">
        <v>9</v>
      </c>
      <c r="C3" s="10" t="s">
        <v>10</v>
      </c>
      <c r="D3" s="12" t="s">
        <v>11</v>
      </c>
      <c r="E3" s="12" t="s">
        <v>12</v>
      </c>
      <c r="F3" s="13">
        <v>4273.2</v>
      </c>
      <c r="G3" s="14">
        <v>1167</v>
      </c>
      <c r="H3" s="14">
        <v>5440.2</v>
      </c>
    </row>
    <row r="4" s="3" customFormat="1" ht="56" customHeight="1" spans="1:8">
      <c r="A4" s="10">
        <v>2</v>
      </c>
      <c r="B4" s="15" t="s">
        <v>13</v>
      </c>
      <c r="C4" s="10" t="s">
        <v>10</v>
      </c>
      <c r="D4" s="12" t="s">
        <v>14</v>
      </c>
      <c r="E4" s="10" t="s">
        <v>15</v>
      </c>
      <c r="F4" s="13">
        <v>1303.8</v>
      </c>
      <c r="G4" s="14">
        <v>359.76</v>
      </c>
      <c r="H4" s="14">
        <v>1663.56</v>
      </c>
    </row>
    <row r="5" s="3" customFormat="1" ht="56" customHeight="1" spans="1:8">
      <c r="A5" s="10">
        <v>3</v>
      </c>
      <c r="B5" s="15" t="s">
        <v>16</v>
      </c>
      <c r="C5" s="10" t="s">
        <v>10</v>
      </c>
      <c r="D5" s="12" t="s">
        <v>14</v>
      </c>
      <c r="E5" s="10" t="s">
        <v>17</v>
      </c>
      <c r="F5" s="13">
        <v>1281.96</v>
      </c>
      <c r="G5" s="14">
        <v>359.76</v>
      </c>
      <c r="H5" s="14">
        <v>1641.72</v>
      </c>
    </row>
    <row r="6" s="3" customFormat="1" ht="56" customHeight="1" spans="1:8">
      <c r="A6" s="10">
        <v>4</v>
      </c>
      <c r="B6" s="11" t="s">
        <v>18</v>
      </c>
      <c r="C6" s="10" t="s">
        <v>10</v>
      </c>
      <c r="D6" s="12" t="s">
        <v>19</v>
      </c>
      <c r="E6" s="12" t="s">
        <v>20</v>
      </c>
      <c r="F6" s="13">
        <v>4477.8</v>
      </c>
      <c r="G6" s="14">
        <v>1254.72</v>
      </c>
      <c r="H6" s="14">
        <v>5732.52</v>
      </c>
    </row>
    <row r="7" s="3" customFormat="1" ht="56" customHeight="1" spans="1:8">
      <c r="A7" s="10">
        <v>5</v>
      </c>
      <c r="B7" s="11" t="s">
        <v>21</v>
      </c>
      <c r="C7" s="10" t="s">
        <v>10</v>
      </c>
      <c r="D7" s="12" t="s">
        <v>22</v>
      </c>
      <c r="E7" s="12" t="s">
        <v>23</v>
      </c>
      <c r="F7" s="13">
        <v>3429.76</v>
      </c>
      <c r="G7" s="14">
        <v>940.04</v>
      </c>
      <c r="H7" s="14">
        <v>4369.8</v>
      </c>
    </row>
    <row r="8" s="3" customFormat="1" ht="56" customHeight="1" spans="1:8">
      <c r="A8" s="10">
        <v>6</v>
      </c>
      <c r="B8" s="11" t="s">
        <v>24</v>
      </c>
      <c r="C8" s="10" t="s">
        <v>10</v>
      </c>
      <c r="D8" s="12" t="s">
        <v>25</v>
      </c>
      <c r="E8" s="12" t="s">
        <v>26</v>
      </c>
      <c r="F8" s="13">
        <v>5759.76</v>
      </c>
      <c r="G8" s="14">
        <v>1614.48</v>
      </c>
      <c r="H8" s="14">
        <v>7374.24</v>
      </c>
    </row>
    <row r="9" s="3" customFormat="1" ht="56" customHeight="1" spans="1:8">
      <c r="A9" s="10">
        <v>7</v>
      </c>
      <c r="B9" s="11" t="s">
        <v>27</v>
      </c>
      <c r="C9" s="10" t="s">
        <v>10</v>
      </c>
      <c r="D9" s="12" t="s">
        <v>28</v>
      </c>
      <c r="E9" s="12" t="s">
        <v>29</v>
      </c>
      <c r="F9" s="13">
        <v>5016.48</v>
      </c>
      <c r="G9" s="14">
        <v>1387.52</v>
      </c>
      <c r="H9" s="14">
        <v>6404</v>
      </c>
    </row>
    <row r="10" s="3" customFormat="1" ht="56" customHeight="1" spans="1:8">
      <c r="A10" s="16" t="s">
        <v>30</v>
      </c>
      <c r="B10" s="17"/>
      <c r="C10" s="17"/>
      <c r="D10" s="17"/>
      <c r="E10" s="18"/>
      <c r="F10" s="14">
        <f>SUM(F3:F9)</f>
        <v>25542.76</v>
      </c>
      <c r="G10" s="14">
        <f>SUM(G3:G9)</f>
        <v>7083.28</v>
      </c>
      <c r="H10" s="14">
        <f>SUM(H3:H9)</f>
        <v>32626.04</v>
      </c>
    </row>
    <row r="11" s="3" customFormat="1" ht="56" customHeight="1" spans="1:8">
      <c r="A11" s="19"/>
      <c r="B11" s="19"/>
      <c r="C11" s="19"/>
      <c r="D11" s="20"/>
      <c r="E11" s="19"/>
      <c r="F11" s="21"/>
      <c r="G11" s="21"/>
      <c r="H11" s="21"/>
    </row>
    <row r="12" s="3" customFormat="1" ht="56" customHeight="1" spans="1:8">
      <c r="A12" s="19"/>
      <c r="B12" s="19"/>
      <c r="C12" s="19"/>
      <c r="D12" s="20"/>
      <c r="E12" s="19"/>
      <c r="F12" s="21"/>
      <c r="G12" s="21"/>
      <c r="H12" s="21"/>
    </row>
    <row r="13" s="3" customFormat="1" ht="56" customHeight="1" spans="1:8">
      <c r="A13" s="19"/>
      <c r="B13" s="19"/>
      <c r="C13" s="19"/>
      <c r="D13" s="20"/>
      <c r="E13" s="19"/>
      <c r="F13" s="21"/>
      <c r="G13" s="21"/>
      <c r="H13" s="21"/>
    </row>
    <row r="14" s="3" customFormat="1" ht="56" customHeight="1" spans="1:8">
      <c r="A14" s="19"/>
      <c r="B14" s="19"/>
      <c r="C14" s="19"/>
      <c r="D14" s="20"/>
      <c r="E14" s="19"/>
      <c r="F14" s="21"/>
      <c r="G14" s="21"/>
      <c r="H14" s="21"/>
    </row>
    <row r="15" s="3" customFormat="1" ht="56" customHeight="1" spans="1:8">
      <c r="A15" s="19"/>
      <c r="B15" s="19"/>
      <c r="C15" s="19"/>
      <c r="D15" s="20"/>
      <c r="E15" s="19"/>
      <c r="F15" s="21"/>
      <c r="G15" s="21"/>
      <c r="H15" s="21"/>
    </row>
    <row r="16" s="3" customFormat="1" ht="56" customHeight="1" spans="1:8">
      <c r="A16" s="19"/>
      <c r="B16" s="19"/>
      <c r="C16" s="19"/>
      <c r="D16" s="20"/>
      <c r="E16" s="19"/>
      <c r="F16" s="21"/>
      <c r="G16" s="21"/>
      <c r="H16" s="21"/>
    </row>
  </sheetData>
  <autoFilter ref="A2:H16">
    <extLst/>
  </autoFilter>
  <mergeCells count="2">
    <mergeCell ref="A1:H1"/>
    <mergeCell ref="A10:E10"/>
  </mergeCells>
  <pageMargins left="0.432638888888889" right="0.747916666666667" top="0.472222222222222" bottom="0.275" header="0.5" footer="0.275"/>
  <pageSetup paperSize="9" scale="8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区人力资源社会保障局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Byrs-W</dc:creator>
  <cp:lastModifiedBy>Huanghw</cp:lastModifiedBy>
  <dcterms:created xsi:type="dcterms:W3CDTF">2023-11-07T10:57:00Z</dcterms:created>
  <dcterms:modified xsi:type="dcterms:W3CDTF">2024-06-26T03:37:32Z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F3C30E78BB8F446488B71224874549CC</vt:lpwstr>
  </property>
  <property fmtid="{D5CDD505-2E9C-101B-9397-08002B2CF9AE}" pid="3" name="KSOProductBuildVer">
    <vt:lpwstr>2052-11.8.2.12094</vt:lpwstr>
  </property>
  <property fmtid="{D5CDD505-2E9C-101B-9397-08002B2CF9AE}" pid="4" name="KSOReadingLayout">
    <vt:bool>true</vt:bool>
  </property>
</Properties>
</file>