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Sheet1!$A$2:$H$5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<sst xmlns="http://schemas.openxmlformats.org/spreadsheetml/2006/main" count="18" uniqueCount="17">
  <si>
    <t>广州市白云区2024年8月协作地区脱贫人口社会保险个人缴费补贴（劳动者）
公示信息表</t>
  </si>
  <si>
    <t>序号</t>
  </si>
  <si>
    <t>姓名</t>
  </si>
  <si>
    <t>人员类别</t>
  </si>
  <si>
    <t>补贴月份</t>
  </si>
  <si>
    <t>所在单位</t>
  </si>
  <si>
    <t>社保补贴金额
(单位：元)</t>
  </si>
  <si>
    <t>医保补贴金额
(单位：元)</t>
  </si>
  <si>
    <t>合计（单位：元）</t>
  </si>
  <si>
    <t>王慧</t>
  </si>
  <si>
    <t>脱贫人口</t>
  </si>
  <si>
    <t>2023/1-2024/7</t>
  </si>
  <si>
    <t>广州中医药大学金沙洲医院</t>
  </si>
  <si>
    <t>王袁印</t>
  </si>
  <si>
    <t>2024/3-2024/7</t>
  </si>
  <si>
    <t>广州白云心理医院有限公司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</si>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</sst>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5"/>
  <sheetViews>
    <sheetView tabSelected="1" workbookViewId="0">
      <pane ySplit="2" topLeftCell="A3" activePane="bottomLeft" state="frozen"/>
      <selection/>
      <selection pane="bottomLeft" activeCell="P4" sqref="P4"/>
    </sheetView>
  </sheetViews>
  <sheetFormatPr defaultColWidth="9" defaultRowHeight="13.5" outlineLevelRow="4" outlineLevelCol="7"/>
  <cols>
    <col min="1" max="1" width="6.125" style="3" customWidth="1"/>
    <col min="2" max="2" width="8" style="3" customWidth="1"/>
    <col min="3" max="3" width="9.35833333333333" style="3" customWidth="1"/>
    <col min="4" max="4" width="19.25" style="3" customWidth="1"/>
    <col min="5" max="5" width="20.125" style="4" customWidth="1"/>
    <col min="6" max="6" width="10.375" style="3"/>
    <col min="7" max="7" width="10.375" style="5"/>
    <col min="8" max="8" width="12.1416666666667" style="3" customWidth="1"/>
    <col min="9" max="9" width="9.375" style="6"/>
    <col min="10" max="16384" width="9" style="6"/>
  </cols>
  <sheetData>
    <row r="1" s="1" customFormat="1" ht="40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9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3" customFormat="1" ht="56" customHeight="1" spans="1:8">
      <c r="A3" s="10">
        <v>1</v>
      </c>
      <c r="B3" s="11" t="s">
        <v>9</v>
      </c>
      <c r="C3" s="10" t="s">
        <v>10</v>
      </c>
      <c r="D3" s="12" t="s">
        <v>11</v>
      </c>
      <c r="E3" s="13" t="s">
        <v>12</v>
      </c>
      <c r="F3" s="14">
        <v>7785</v>
      </c>
      <c r="G3" s="15">
        <v>2201.2</v>
      </c>
      <c r="H3" s="15">
        <f>F3+G3</f>
        <v>9986.2</v>
      </c>
    </row>
    <row r="4" s="3" customFormat="1" ht="56" customHeight="1" spans="1:8">
      <c r="A4" s="10">
        <v>2</v>
      </c>
      <c r="B4" s="11" t="s">
        <v>13</v>
      </c>
      <c r="C4" s="10" t="s">
        <v>10</v>
      </c>
      <c r="D4" s="12" t="s">
        <v>14</v>
      </c>
      <c r="E4" s="13" t="s">
        <v>15</v>
      </c>
      <c r="F4" s="14">
        <v>2166.45</v>
      </c>
      <c r="G4" s="15">
        <v>599.6</v>
      </c>
      <c r="H4" s="15">
        <f>F4+G4</f>
        <v>2766.05</v>
      </c>
    </row>
    <row r="5" s="3" customFormat="1" ht="56" customHeight="1" spans="1:8">
      <c r="A5" s="16" t="s">
        <v>16</v>
      </c>
      <c r="B5" s="17"/>
      <c r="C5" s="17"/>
      <c r="D5" s="17"/>
      <c r="E5" s="18"/>
      <c r="F5" s="15">
        <f>SUM(F3:F4)</f>
        <v>9951.45</v>
      </c>
      <c r="G5" s="15">
        <f>SUM(G3:G4)</f>
        <v>2800.8</v>
      </c>
      <c r="H5" s="15">
        <f>SUM(H3:H4)</f>
        <v>12752.25</v>
      </c>
    </row>
  </sheetData>
  <autoFilter ref="A2:H5">
    <extLst/>
  </autoFilter>
  <mergeCells count="2">
    <mergeCell ref="A1:H1"/>
    <mergeCell ref="A5:E5"/>
  </mergeCells>
  <pageMargins left="0.432638888888889" right="0.747916666666667" top="0.472222222222222" bottom="0.275" header="0.5" footer="0.275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Byrs-W</dc:creator>
  <cp:lastModifiedBy>Huanghw</cp:lastModifiedBy>
  <dcterms:created xsi:type="dcterms:W3CDTF">2023-11-07T10:57:00Z</dcterms:created>
  <dcterms:modified xsi:type="dcterms:W3CDTF">2024-08-19T02:00:15Z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F3C30E78BB8F446488B71224874549CC</vt:lpwstr>
  </property>
  <property fmtid="{D5CDD505-2E9C-101B-9397-08002B2CF9AE}" pid="3" name="KSOProductBuildVer">
    <vt:lpwstr>2052-11.8.2.12094</vt:lpwstr>
  </property>
  <property fmtid="{D5CDD505-2E9C-101B-9397-08002B2CF9AE}" pid="4" name="KSOReadingLayout">
    <vt:bool>true</vt:bool>
  </property>
</Properties>
</file>