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Sheet1!$A$2:$H$8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<sst xmlns="http://schemas.openxmlformats.org/spreadsheetml/2006/main" count="30" uniqueCount="24">
  <si>
    <t>广州市白云区2024年9月协作地区脱贫人口社会保险个人缴费补贴（劳动者）
公示信息表</t>
  </si>
  <si>
    <t>序号</t>
  </si>
  <si>
    <t>姓名</t>
  </si>
  <si>
    <t>人员类别</t>
  </si>
  <si>
    <t>补贴月份</t>
  </si>
  <si>
    <t>所在单位</t>
  </si>
  <si>
    <t>社保补贴金额
(单位：元)</t>
  </si>
  <si>
    <t>医保补贴金额
(单位：元)</t>
  </si>
  <si>
    <t>合计（单位：元）</t>
  </si>
  <si>
    <t>罗正乔</t>
  </si>
  <si>
    <t>脱贫人口</t>
  </si>
  <si>
    <t>2023/6-2024/8</t>
  </si>
  <si>
    <t>广州市白云区天天有益青少年服务中心</t>
  </si>
  <si>
    <t>广家勤</t>
  </si>
  <si>
    <t>2023/1-2024/8</t>
  </si>
  <si>
    <t>朱勋明</t>
  </si>
  <si>
    <t>2023/3-2024/8</t>
  </si>
  <si>
    <t>广州广安医院有限公司</t>
  </si>
  <si>
    <t>何恋爽</t>
  </si>
  <si>
    <t>2023/1-2023/3</t>
  </si>
  <si>
    <t>广州融诚保安服务有限公司</t>
  </si>
  <si>
    <t>2023/4-2024/8</t>
  </si>
  <si>
    <t>广州融诚物业管理有限公司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</si>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</sst>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"/>
  <sheetViews>
    <sheetView tabSelected="1" workbookViewId="0">
      <pane ySplit="2" topLeftCell="A3" activePane="bottomLeft" state="frozen"/>
      <selection/>
      <selection pane="bottomLeft" activeCell="O5" sqref="O5"/>
    </sheetView>
  </sheetViews>
  <sheetFormatPr defaultColWidth="9" defaultRowHeight="13.5" outlineLevelRow="7" outlineLevelCol="7"/>
  <cols>
    <col min="1" max="1" width="6.125" style="3" customWidth="1"/>
    <col min="2" max="2" width="8" style="3" customWidth="1"/>
    <col min="3" max="3" width="9.35833333333333" style="3" customWidth="1"/>
    <col min="4" max="4" width="19.25" style="3" customWidth="1"/>
    <col min="5" max="5" width="20.125" style="4" customWidth="1"/>
    <col min="6" max="6" width="10.375" style="3"/>
    <col min="7" max="7" width="10.375" style="5"/>
    <col min="8" max="8" width="12.1416666666667" style="3" customWidth="1"/>
    <col min="9" max="9" width="9.375" style="6"/>
    <col min="10" max="16384" width="9" style="6"/>
  </cols>
  <sheetData>
    <row r="1" s="1" customFormat="1" ht="4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9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3" customFormat="1" ht="56" customHeight="1" spans="1:8">
      <c r="A3" s="10">
        <v>1</v>
      </c>
      <c r="B3" s="11" t="s">
        <v>9</v>
      </c>
      <c r="C3" s="10" t="s">
        <v>10</v>
      </c>
      <c r="D3" s="12" t="s">
        <v>11</v>
      </c>
      <c r="E3" s="13" t="s">
        <v>12</v>
      </c>
      <c r="F3" s="14">
        <v>6354.12</v>
      </c>
      <c r="G3" s="15">
        <v>1753.72</v>
      </c>
      <c r="H3" s="15">
        <v>8107.84</v>
      </c>
    </row>
    <row r="4" s="3" customFormat="1" ht="56" customHeight="1" spans="1:8">
      <c r="A4" s="10">
        <v>2</v>
      </c>
      <c r="B4" s="11" t="s">
        <v>13</v>
      </c>
      <c r="C4" s="10" t="s">
        <v>10</v>
      </c>
      <c r="D4" s="12" t="s">
        <v>14</v>
      </c>
      <c r="E4" s="13" t="s">
        <v>12</v>
      </c>
      <c r="F4" s="14">
        <v>8212.32</v>
      </c>
      <c r="G4" s="15">
        <v>2321.12</v>
      </c>
      <c r="H4" s="15">
        <v>10533.44</v>
      </c>
    </row>
    <row r="5" s="3" customFormat="1" ht="56" customHeight="1" spans="1:8">
      <c r="A5" s="10">
        <v>3</v>
      </c>
      <c r="B5" s="11" t="s">
        <v>15</v>
      </c>
      <c r="C5" s="10" t="s">
        <v>10</v>
      </c>
      <c r="D5" s="12" t="s">
        <v>16</v>
      </c>
      <c r="E5" s="13" t="s">
        <v>17</v>
      </c>
      <c r="F5" s="14">
        <v>7469.04</v>
      </c>
      <c r="G5" s="15">
        <v>2094.16</v>
      </c>
      <c r="H5" s="15">
        <v>9563.2</v>
      </c>
    </row>
    <row r="6" s="3" customFormat="1" ht="56" customHeight="1" spans="1:8">
      <c r="A6" s="10">
        <v>4</v>
      </c>
      <c r="B6" s="11" t="s">
        <v>18</v>
      </c>
      <c r="C6" s="10" t="s">
        <v>10</v>
      </c>
      <c r="D6" s="12" t="s">
        <v>19</v>
      </c>
      <c r="E6" s="13" t="s">
        <v>20</v>
      </c>
      <c r="F6" s="14">
        <v>1114.92</v>
      </c>
      <c r="G6" s="15">
        <v>340.44</v>
      </c>
      <c r="H6" s="15">
        <v>1455.36</v>
      </c>
    </row>
    <row r="7" s="3" customFormat="1" ht="56" customHeight="1" spans="1:8">
      <c r="A7" s="10">
        <v>5</v>
      </c>
      <c r="B7" s="11" t="s">
        <v>18</v>
      </c>
      <c r="C7" s="10" t="s">
        <v>10</v>
      </c>
      <c r="D7" s="12" t="s">
        <v>21</v>
      </c>
      <c r="E7" s="13" t="s">
        <v>22</v>
      </c>
      <c r="F7" s="14">
        <v>7097.4</v>
      </c>
      <c r="G7" s="15">
        <v>1980.68</v>
      </c>
      <c r="H7" s="15">
        <v>9078.08</v>
      </c>
    </row>
    <row r="8" s="3" customFormat="1" ht="56" customHeight="1" spans="1:8">
      <c r="A8" s="16" t="s">
        <v>23</v>
      </c>
      <c r="B8" s="17"/>
      <c r="C8" s="17"/>
      <c r="D8" s="17"/>
      <c r="E8" s="18"/>
      <c r="F8" s="15">
        <f>SUM(F3:F7)</f>
        <v>30247.8</v>
      </c>
      <c r="G8" s="15">
        <f>SUM(G3:G7)</f>
        <v>8490.12</v>
      </c>
      <c r="H8" s="15">
        <f>SUM(H3:H7)</f>
        <v>38737.92</v>
      </c>
    </row>
  </sheetData>
  <autoFilter ref="A2:H8">
    <extLst/>
  </autoFilter>
  <mergeCells count="2">
    <mergeCell ref="A1:H1"/>
    <mergeCell ref="A8:E8"/>
  </mergeCells>
  <pageMargins left="0.432638888888889" right="0.747916666666667" top="0.472222222222222" bottom="0.275" header="0.5" footer="0.27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Huanghw</cp:lastModifiedBy>
  <dcterms:created xsi:type="dcterms:W3CDTF">2023-11-07T10:57:00Z</dcterms:created>
  <dcterms:modified xsi:type="dcterms:W3CDTF">2024-09-04T06:25:32Z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F3C30E78BB8F446488B71224874549CC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